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адание" sheetId="2" r:id="rId1"/>
  </sheets>
  <calcPr calcId="152511"/>
</workbook>
</file>

<file path=xl/calcChain.xml><?xml version="1.0" encoding="utf-8"?>
<calcChain xmlns="http://schemas.openxmlformats.org/spreadsheetml/2006/main">
  <c r="F1" i="2" l="1"/>
  <c r="C2" i="2" l="1"/>
  <c r="G3" i="2" s="1"/>
  <c r="AH3" i="2"/>
  <c r="AI3" i="2"/>
  <c r="AJ3" i="2"/>
  <c r="AK3" i="2"/>
  <c r="AL3" i="2"/>
  <c r="AM3" i="2"/>
  <c r="AN3" i="2"/>
  <c r="B6" i="2"/>
  <c r="C6" i="2" s="1"/>
  <c r="AC3" i="2" s="1"/>
  <c r="B5" i="2"/>
  <c r="C5" i="2" s="1"/>
  <c r="B4" i="2"/>
  <c r="C4" i="2" s="1"/>
  <c r="U3" i="2" s="1"/>
  <c r="B3" i="2"/>
  <c r="B2" i="2"/>
  <c r="Z3" i="2" l="1"/>
  <c r="C3" i="2"/>
  <c r="Q3" i="2" s="1"/>
  <c r="H3" i="2"/>
  <c r="M3" i="2"/>
  <c r="I3" i="2"/>
  <c r="J3" i="2"/>
  <c r="L3" i="2"/>
  <c r="F3" i="2"/>
  <c r="K3" i="2"/>
  <c r="AG3" i="2"/>
  <c r="Y3" i="2"/>
  <c r="AF3" i="2"/>
  <c r="AB3" i="2"/>
  <c r="X3" i="2"/>
  <c r="T3" i="2"/>
  <c r="AE3" i="2"/>
  <c r="AA3" i="2"/>
  <c r="W3" i="2"/>
  <c r="S3" i="2"/>
  <c r="AD3" i="2"/>
  <c r="V3" i="2"/>
  <c r="O3" i="2" l="1"/>
  <c r="N3" i="2"/>
  <c r="R3" i="2"/>
  <c r="P3" i="2"/>
</calcChain>
</file>

<file path=xl/sharedStrings.xml><?xml version="1.0" encoding="utf-8"?>
<sst xmlns="http://schemas.openxmlformats.org/spreadsheetml/2006/main" count="6" uniqueCount="6">
  <si>
    <t>Варианты</t>
  </si>
  <si>
    <t>Объем выборки</t>
  </si>
  <si>
    <t>Количество вариантов меньше X</t>
  </si>
  <si>
    <t>Эмпирическая функция распределения</t>
  </si>
  <si>
    <t>x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</si>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</sst>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ru-RU"/>
              <a:t>Эмпирическая функция распределения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Задание!$F$2:$AN$2</c:f>
              <c:numCache>
                <c:formatCode>General</c:formatCode>
                <c:ptCount val="35"/>
                <c:pt idx="0">
                  <c:v>-0.4</c:v>
                </c:pt>
                <c:pt idx="1">
                  <c:v>-0.2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0.6</c:v>
                </c:pt>
                <c:pt idx="6">
                  <c:v>0.8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1.6</c:v>
                </c:pt>
                <c:pt idx="11">
                  <c:v>1.8</c:v>
                </c:pt>
                <c:pt idx="12">
                  <c:v>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3.8</c:v>
                </c:pt>
                <c:pt idx="22">
                  <c:v>4</c:v>
                </c:pt>
                <c:pt idx="23">
                  <c:v>4.2</c:v>
                </c:pt>
                <c:pt idx="24">
                  <c:v>4.4000000000000004</c:v>
                </c:pt>
                <c:pt idx="25">
                  <c:v>4.5999999999999996</c:v>
                </c:pt>
                <c:pt idx="26">
                  <c:v>4.8</c:v>
                </c:pt>
                <c:pt idx="27">
                  <c:v>5</c:v>
                </c:pt>
                <c:pt idx="28">
                  <c:v>5.2</c:v>
                </c:pt>
                <c:pt idx="29">
                  <c:v>5.4</c:v>
                </c:pt>
                <c:pt idx="30">
                  <c:v>5.6</c:v>
                </c:pt>
                <c:pt idx="31">
                  <c:v>5.8</c:v>
                </c:pt>
                <c:pt idx="32">
                  <c:v>6</c:v>
                </c:pt>
                <c:pt idx="33">
                  <c:v>6.2</c:v>
                </c:pt>
                <c:pt idx="34">
                  <c:v>6.4</c:v>
                </c:pt>
              </c:numCache>
            </c:numRef>
          </c:xVal>
          <c:yVal>
            <c:numRef>
              <c:f>Задание!$F$3:$AN$3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84312"/>
        <c:axId val="296580784"/>
      </c:scatterChart>
      <c:valAx>
        <c:axId val="29658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6580784"/>
        <c:crosses val="autoZero"/>
        <c:crossBetween val="midCat"/>
      </c:valAx>
      <c:valAx>
        <c:axId val="29658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6584312"/>
        <c:crosses val="autoZero"/>
        <c:crossBetween val="midCat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23812</xdr:rowOff>
    </xdr:from>
    <xdr:to>
      <xdr:col>9</xdr:col>
      <xdr:colOff>323850</xdr:colOff>
      <xdr:row>21</xdr:row>
      <xdr:rowOff>100012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workbookViewId="0">
      <selection activeCell="C9" sqref="C9"/>
    </sheetView>
  </sheetViews>
  <sheetFormatPr defaultRowHeight="15" x14ac:dyDescent="0.25"/>
  <cols>
    <col min="2" max="2" width="31.28515625" customWidth="1"/>
    <col min="3" max="3" width="37.28515625" customWidth="1"/>
    <col min="5" max="5" width="15.7109375" customWidth="1"/>
    <col min="9" max="9" width="15.7109375" customWidth="1"/>
  </cols>
  <sheetData>
    <row r="1" spans="1:40" x14ac:dyDescent="0.25">
      <c r="A1" s="7" t="s">
        <v>0</v>
      </c>
      <c r="B1" s="8" t="s">
        <v>2</v>
      </c>
      <c r="C1" s="8" t="s">
        <v>3</v>
      </c>
      <c r="E1" s="7" t="s">
        <v>1</v>
      </c>
      <c r="F1" s="1">
        <f>COUNT($A$2:$A$6)</f>
        <v>5</v>
      </c>
      <c r="G1" s="3"/>
    </row>
    <row r="2" spans="1:40" x14ac:dyDescent="0.25">
      <c r="A2" s="10">
        <v>1</v>
      </c>
      <c r="B2" s="2">
        <f>COUNT($A$2:A2)-1</f>
        <v>0</v>
      </c>
      <c r="C2" s="2">
        <f>B2/$F$1</f>
        <v>0</v>
      </c>
      <c r="E2" s="9" t="s">
        <v>4</v>
      </c>
      <c r="F2" s="6">
        <v>-0.4</v>
      </c>
      <c r="G2" s="6">
        <v>-0.2</v>
      </c>
      <c r="H2" s="2">
        <v>0</v>
      </c>
      <c r="I2" s="2">
        <v>0.2</v>
      </c>
      <c r="J2" s="2">
        <v>0.4</v>
      </c>
      <c r="K2" s="2">
        <v>0.6</v>
      </c>
      <c r="L2" s="2">
        <v>0.8</v>
      </c>
      <c r="M2" s="2">
        <v>1</v>
      </c>
      <c r="N2" s="2">
        <v>1.2</v>
      </c>
      <c r="O2" s="2">
        <v>1.4</v>
      </c>
      <c r="P2" s="2">
        <v>1.6</v>
      </c>
      <c r="Q2" s="2">
        <v>1.8</v>
      </c>
      <c r="R2" s="2">
        <v>2</v>
      </c>
      <c r="S2" s="2">
        <v>2.2000000000000002</v>
      </c>
      <c r="T2" s="2">
        <v>2.4</v>
      </c>
      <c r="U2" s="2">
        <v>2.6</v>
      </c>
      <c r="V2" s="2">
        <v>2.8</v>
      </c>
      <c r="W2" s="2">
        <v>3</v>
      </c>
      <c r="X2" s="2">
        <v>3.2</v>
      </c>
      <c r="Y2" s="2">
        <v>3.4</v>
      </c>
      <c r="Z2" s="2">
        <v>3.6</v>
      </c>
      <c r="AA2" s="2">
        <v>3.8</v>
      </c>
      <c r="AB2" s="2">
        <v>4</v>
      </c>
      <c r="AC2" s="2">
        <v>4.2</v>
      </c>
      <c r="AD2" s="2">
        <v>4.4000000000000004</v>
      </c>
      <c r="AE2" s="2">
        <v>4.5999999999999996</v>
      </c>
      <c r="AF2" s="2">
        <v>4.8</v>
      </c>
      <c r="AG2" s="2">
        <v>5</v>
      </c>
      <c r="AH2" s="2">
        <v>5.2</v>
      </c>
      <c r="AI2" s="2">
        <v>5.4</v>
      </c>
      <c r="AJ2" s="2">
        <v>5.6</v>
      </c>
      <c r="AK2" s="2">
        <v>5.8</v>
      </c>
      <c r="AL2" s="2">
        <v>6</v>
      </c>
      <c r="AM2" s="2">
        <v>6.2</v>
      </c>
      <c r="AN2" s="2">
        <v>6.4</v>
      </c>
    </row>
    <row r="3" spans="1:40" x14ac:dyDescent="0.25">
      <c r="A3" s="10">
        <v>2</v>
      </c>
      <c r="B3" s="2">
        <f>COUNT($A$2:A3)-1</f>
        <v>1</v>
      </c>
      <c r="C3" s="2">
        <f t="shared" ref="C3:C6" si="0">B3/$F$1</f>
        <v>0.2</v>
      </c>
      <c r="E3" s="9" t="s">
        <v>5</v>
      </c>
      <c r="F3" s="2">
        <f>IF(F2&lt;=$A$2,$C$2,IF(AND(F2&lt;=$A$3, F2 &gt; $A$2),$C$3,IF(AND(F2&lt;=$A$4, F2 &gt; $A$3),$C$4,IF(AND(F2&lt;=$A$5, F2 &gt; $A$4),$C$5,IF(AND(F2&lt;=$A$6, F2 &gt; $A$5),$C$6,1)))))</f>
        <v>0</v>
      </c>
      <c r="G3" s="2">
        <f>IF(G2&lt;=$A$2,$C$2,IF(AND(G2&lt;=$A$3, G2 &gt; $A$2),$C$3,IF(AND(G2&lt;=$A$4, G2 &gt; $A$3),$C$4,IF(AND(G2&lt;=$A$5, G2 &gt; $A$4),$C$5,IF(AND(G2&lt;=$A$6, G2 &gt; $A$5),$C$6,1)))))</f>
        <v>0</v>
      </c>
      <c r="H3" s="2">
        <f>IF(H2&lt;=$A$2,$C$2,IF(AND(H2&lt;=$A$3, H2 &gt; $A$2),$C$3,IF(AND(H2&lt;=$A$4, H2 &gt; $A$3),$C$4,IF(AND(H2&lt;=$A$5, H2 &gt; $A$4),$C$5,IF(AND(H2&lt;=$A$6, H2 &gt; $A$5),$C$6,1)))))</f>
        <v>0</v>
      </c>
      <c r="I3" s="2">
        <f t="shared" ref="I3:AN3" si="1">IF(I2&lt;=$A$2,$C$2,IF(AND(I2&lt;=$A$3, I2 &gt; $A$2),$C$3,IF(AND(I2&lt;=$A$4, I2 &gt; $A$3),$C$4,IF(AND(I2&lt;=$A$5, I2 &gt; $A$4),$C$5,IF(AND(I2&lt;=$A$6, I2 &gt; $A$5),$C$6,1)))))</f>
        <v>0</v>
      </c>
      <c r="J3" s="2">
        <f t="shared" si="1"/>
        <v>0</v>
      </c>
      <c r="K3" s="2">
        <f t="shared" si="1"/>
        <v>0</v>
      </c>
      <c r="L3" s="2">
        <f t="shared" si="1"/>
        <v>0</v>
      </c>
      <c r="M3" s="2">
        <f t="shared" si="1"/>
        <v>0</v>
      </c>
      <c r="N3" s="2">
        <f t="shared" si="1"/>
        <v>0.2</v>
      </c>
      <c r="O3" s="2">
        <f t="shared" si="1"/>
        <v>0.2</v>
      </c>
      <c r="P3" s="2">
        <f t="shared" si="1"/>
        <v>0.2</v>
      </c>
      <c r="Q3" s="2">
        <f t="shared" si="1"/>
        <v>0.2</v>
      </c>
      <c r="R3" s="2">
        <f t="shared" si="1"/>
        <v>0.2</v>
      </c>
      <c r="S3" s="2">
        <f t="shared" si="1"/>
        <v>0.4</v>
      </c>
      <c r="T3" s="2">
        <f t="shared" si="1"/>
        <v>0.4</v>
      </c>
      <c r="U3" s="2">
        <f t="shared" si="1"/>
        <v>0.4</v>
      </c>
      <c r="V3" s="2">
        <f t="shared" si="1"/>
        <v>0.4</v>
      </c>
      <c r="W3" s="2">
        <f t="shared" si="1"/>
        <v>0.4</v>
      </c>
      <c r="X3" s="2">
        <f t="shared" si="1"/>
        <v>0.6</v>
      </c>
      <c r="Y3" s="2">
        <f t="shared" si="1"/>
        <v>0.6</v>
      </c>
      <c r="Z3" s="2">
        <f t="shared" si="1"/>
        <v>0.6</v>
      </c>
      <c r="AA3" s="2">
        <f t="shared" si="1"/>
        <v>0.6</v>
      </c>
      <c r="AB3" s="2">
        <f t="shared" si="1"/>
        <v>0.6</v>
      </c>
      <c r="AC3" s="2">
        <f t="shared" si="1"/>
        <v>0.8</v>
      </c>
      <c r="AD3" s="2">
        <f t="shared" si="1"/>
        <v>0.8</v>
      </c>
      <c r="AE3" s="2">
        <f t="shared" si="1"/>
        <v>0.8</v>
      </c>
      <c r="AF3" s="2">
        <f t="shared" si="1"/>
        <v>0.8</v>
      </c>
      <c r="AG3" s="2">
        <f t="shared" si="1"/>
        <v>0.8</v>
      </c>
      <c r="AH3" s="2">
        <f t="shared" si="1"/>
        <v>1</v>
      </c>
      <c r="AI3" s="2">
        <f t="shared" si="1"/>
        <v>1</v>
      </c>
      <c r="AJ3" s="2">
        <f t="shared" si="1"/>
        <v>1</v>
      </c>
      <c r="AK3" s="2">
        <f t="shared" si="1"/>
        <v>1</v>
      </c>
      <c r="AL3" s="2">
        <f t="shared" si="1"/>
        <v>1</v>
      </c>
      <c r="AM3" s="2">
        <f t="shared" si="1"/>
        <v>1</v>
      </c>
      <c r="AN3" s="2">
        <f t="shared" si="1"/>
        <v>1</v>
      </c>
    </row>
    <row r="4" spans="1:40" x14ac:dyDescent="0.25">
      <c r="A4" s="10">
        <v>3</v>
      </c>
      <c r="B4" s="2">
        <f>COUNT($A$2:A4)-1</f>
        <v>2</v>
      </c>
      <c r="C4" s="2">
        <f t="shared" si="0"/>
        <v>0.4</v>
      </c>
    </row>
    <row r="5" spans="1:40" x14ac:dyDescent="0.25">
      <c r="A5" s="10">
        <v>4</v>
      </c>
      <c r="B5" s="2">
        <f>COUNT($A$2:A5)-1</f>
        <v>3</v>
      </c>
      <c r="C5" s="2">
        <f t="shared" si="0"/>
        <v>0.6</v>
      </c>
    </row>
    <row r="6" spans="1:40" x14ac:dyDescent="0.25">
      <c r="A6" s="10">
        <v>5</v>
      </c>
      <c r="B6" s="2">
        <f>COUNT($A$2:A6)-1</f>
        <v>4</v>
      </c>
      <c r="C6" s="2">
        <f t="shared" si="0"/>
        <v>0.8</v>
      </c>
    </row>
    <row r="7" spans="1:40" x14ac:dyDescent="0.25">
      <c r="A7" s="4"/>
      <c r="B7" s="5"/>
      <c r="C7" s="5"/>
    </row>
    <row r="8" spans="1:40" x14ac:dyDescent="0.25">
      <c r="A8" s="4"/>
      <c r="B8" s="5"/>
      <c r="C8" s="5"/>
    </row>
    <row r="9" spans="1:40" x14ac:dyDescent="0.25">
      <c r="A9" s="4"/>
      <c r="B9" s="5"/>
      <c r="C9" s="5"/>
    </row>
    <row r="10" spans="1:40" x14ac:dyDescent="0.25">
      <c r="A10" s="4"/>
      <c r="B10" s="5"/>
      <c r="C10" s="5"/>
    </row>
    <row r="11" spans="1:40" x14ac:dyDescent="0.25">
      <c r="A11" s="4"/>
      <c r="B11" s="5"/>
      <c r="C11" s="5"/>
    </row>
    <row r="12" spans="1:40" x14ac:dyDescent="0.25">
      <c r="A12" s="4"/>
      <c r="B12" s="5"/>
      <c r="C12" s="5"/>
    </row>
    <row r="13" spans="1:40" x14ac:dyDescent="0.25">
      <c r="A13" s="4"/>
      <c r="B13" s="5"/>
      <c r="C13" s="5"/>
    </row>
    <row r="14" spans="1:40" x14ac:dyDescent="0.25">
      <c r="A14" s="4"/>
      <c r="B14" s="5"/>
      <c r="C14" s="5"/>
    </row>
    <row r="15" spans="1:40" x14ac:dyDescent="0.25">
      <c r="A15" s="4"/>
      <c r="B15" s="5"/>
      <c r="C15" s="5"/>
    </row>
    <row r="16" spans="1:40" x14ac:dyDescent="0.25">
      <c r="A16" s="4"/>
      <c r="B16" s="5"/>
      <c r="C16" s="5"/>
    </row>
    <row r="17" spans="1:3" x14ac:dyDescent="0.25">
      <c r="A17" s="4"/>
      <c r="B17" s="5"/>
      <c r="C17" s="5"/>
    </row>
    <row r="18" spans="1:3" x14ac:dyDescent="0.25">
      <c r="A18" s="4"/>
      <c r="B18" s="5"/>
      <c r="C18" s="5"/>
    </row>
    <row r="19" spans="1:3" x14ac:dyDescent="0.25">
      <c r="A19" s="4"/>
      <c r="B19" s="5"/>
      <c r="C19" s="5"/>
    </row>
    <row r="20" spans="1:3" x14ac:dyDescent="0.25">
      <c r="A20" s="4"/>
      <c r="B20" s="5"/>
      <c r="C20" s="5"/>
    </row>
    <row r="21" spans="1:3" x14ac:dyDescent="0.25">
      <c r="A21" s="4"/>
      <c r="B21" s="5"/>
      <c r="C21" s="5"/>
    </row>
    <row r="22" spans="1:3" x14ac:dyDescent="0.25">
      <c r="A22" s="4"/>
      <c r="B22" s="5"/>
      <c r="C22" s="5"/>
    </row>
    <row r="23" spans="1:3" x14ac:dyDescent="0.25">
      <c r="A23" s="4"/>
      <c r="B23" s="5"/>
      <c r="C23" s="5"/>
    </row>
    <row r="24" spans="1:3" x14ac:dyDescent="0.25">
      <c r="A24" s="4"/>
      <c r="B24" s="5"/>
      <c r="C24" s="5"/>
    </row>
    <row r="25" spans="1:3" x14ac:dyDescent="0.25">
      <c r="A25" s="4"/>
      <c r="B25" s="5"/>
      <c r="C25" s="5"/>
    </row>
    <row r="26" spans="1:3" x14ac:dyDescent="0.25">
      <c r="A26" s="4"/>
      <c r="B26" s="5"/>
      <c r="C26" s="5"/>
    </row>
    <row r="27" spans="1:3" x14ac:dyDescent="0.25">
      <c r="A27" s="4"/>
      <c r="B27" s="5"/>
      <c r="C27" s="5"/>
    </row>
    <row r="28" spans="1:3" x14ac:dyDescent="0.25">
      <c r="A28" s="4"/>
      <c r="B28" s="5"/>
      <c r="C28" s="5"/>
    </row>
    <row r="29" spans="1:3" x14ac:dyDescent="0.25">
      <c r="A29" s="4"/>
      <c r="B29" s="5"/>
      <c r="C29" s="5"/>
    </row>
    <row r="30" spans="1:3" x14ac:dyDescent="0.25">
      <c r="A30" s="4"/>
      <c r="B30" s="5"/>
      <c r="C30" s="5"/>
    </row>
    <row r="31" spans="1:3" x14ac:dyDescent="0.25">
      <c r="A31" s="4"/>
      <c r="B31" s="5"/>
      <c r="C31" s="5"/>
    </row>
    <row r="32" spans="1:3" x14ac:dyDescent="0.25">
      <c r="A32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2017-05-03T01:07:09Z</dcterms:modified>
</cp:coreProperties>
</file>